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marov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<sst xmlns="http://schemas.openxmlformats.org/spreadsheetml/2006/main" count="33" uniqueCount="32">
  <si>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Gnojenje:</t>
  </si>
  <si>
    <t>osnovno gnojenje:</t>
  </si>
  <si>
    <t>dognojevanje:</t>
  </si>
  <si>
    <t>Varstvo:</t>
  </si>
  <si>
    <t>Setev:</t>
  </si>
  <si>
    <t>Žetev:</t>
  </si>
  <si>
    <t>hibrid</t>
  </si>
  <si>
    <t>kg/ha</t>
  </si>
  <si>
    <t>poprečje</t>
  </si>
  <si>
    <t>FAO</t>
  </si>
  <si>
    <t>×</t>
  </si>
  <si>
    <t>% vlage</t>
  </si>
  <si>
    <t>pridelek zrnja</t>
  </si>
  <si>
    <t>2×4 vrste</t>
  </si>
  <si>
    <t>P 8904</t>
  </si>
  <si>
    <t>P 8834</t>
  </si>
  <si>
    <t>BC 323</t>
  </si>
  <si>
    <t>P 9074</t>
  </si>
  <si>
    <t>P 9610</t>
  </si>
  <si>
    <t>P 9241</t>
  </si>
  <si>
    <t>BC Agram</t>
  </si>
  <si>
    <t>BC 415</t>
  </si>
  <si>
    <t>BC 572</t>
  </si>
  <si>
    <t>Svetovalki: mag. Tatjana PEVEC, Andreja MARGUČ KAVC</t>
  </si>
  <si>
    <t>pridelek 14 % vlage</t>
  </si>
  <si>
    <t>POSKUS S KORUZO ZA ZRNJE 2023</t>
  </si>
  <si>
    <t>NPK 6-12-24</t>
  </si>
  <si>
    <t>500 kg /ha</t>
  </si>
  <si>
    <t>400 kg/ha</t>
  </si>
  <si>
    <t>Aliseo 0,33 l/ha + Mustang 0,6 l/ha</t>
  </si>
  <si>
    <t>UREA</t>
  </si>
  <si>
    <t>Lastnik: MAROVT Domen, Topovlje 20, 3314 Braslovče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</si>
</sst>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00"/>
    <numFmt numFmtId="182" formatCode="0.0000000000"/>
    <numFmt numFmtId="183" formatCode="0.00000000000"/>
    <numFmt numFmtId="184" formatCode="0.0"/>
    <numFmt numFmtId="185" formatCode="#,##0.0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20" borderId="8" applyNumberFormat="0" applyAlignment="0" applyProtection="0"/>
    <xf numFmtId="0" fontId="4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" fontId="10" fillId="0" borderId="10" xfId="0" applyNumberFormat="1" applyFont="1" applyBorder="1" applyAlignment="1">
      <alignment/>
    </xf>
    <xf numFmtId="14" fontId="4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8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1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13" xfId="0" applyFont="1" applyFill="1" applyBorder="1" applyAlignment="1">
      <alignment horizontal="left"/>
    </xf>
    <xf numFmtId="184" fontId="0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95250</xdr:rowOff>
    </xdr:from>
    <xdr:to>
      <xdr:col>6</xdr:col>
      <xdr:colOff>1524000</xdr:colOff>
      <xdr:row>4</xdr:row>
      <xdr:rowOff>190500</xdr:rowOff>
    </xdr:to>
    <xdr:pic>
      <xdr:nvPicPr>
        <xdr:cNvPr id="1" name="Slika 2" descr="LOGO ZAVOD CELJE"/>
        <xdr:cNvPicPr preferRelativeResize="1">
          <a:picLocks noChangeAspect="1"/>
        </xdr:cNvPicPr>
      </xdr:nvPicPr>
      <xdr:blipFill>
        <a:blip r:embed="rId1"/>
        <a:srcRect r="49775"/>
        <a:stretch>
          <a:fillRect/>
        </a:stretch>
      </xdr:blipFill>
      <xdr:spPr>
        <a:xfrm>
          <a:off x="5076825" y="95250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17" sqref="D17:D18"/>
    </sheetView>
  </sheetViews>
  <sheetFormatPr defaultColWidth="9.140625" defaultRowHeight="12.75"/>
  <cols>
    <col min="1" max="1" width="8.57421875" style="0" customWidth="1"/>
    <col min="2" max="2" width="18.140625" style="0" customWidth="1"/>
    <col min="3" max="3" width="7.8515625" style="0" customWidth="1"/>
    <col min="4" max="4" width="8.8515625" style="0" customWidth="1"/>
    <col min="5" max="5" width="11.421875" style="0" customWidth="1"/>
    <col min="6" max="6" width="17.140625" style="0" customWidth="1"/>
    <col min="7" max="7" width="24.28125" style="0" customWidth="1"/>
    <col min="11" max="11" width="11.00390625" style="0" customWidth="1"/>
  </cols>
  <sheetData>
    <row r="1" ht="18">
      <c r="A1" s="7" t="s">
        <v>25</v>
      </c>
    </row>
    <row r="3" ht="15">
      <c r="A3" s="8" t="s">
        <v>31</v>
      </c>
    </row>
    <row r="4" ht="15">
      <c r="A4" s="8" t="s">
        <v>23</v>
      </c>
    </row>
    <row r="5" ht="15.75">
      <c r="A5" s="5"/>
    </row>
    <row r="6" ht="15">
      <c r="A6" s="8"/>
    </row>
    <row r="7" ht="15.75">
      <c r="A7" s="5"/>
    </row>
    <row r="8" spans="1:6" ht="18">
      <c r="A8" s="8" t="s">
        <v>0</v>
      </c>
      <c r="B8" s="6"/>
      <c r="C8" s="6"/>
      <c r="D8" s="6"/>
      <c r="E8" s="6"/>
      <c r="F8" s="6"/>
    </row>
    <row r="9" spans="1:7" ht="18">
      <c r="A9" s="36"/>
      <c r="B9" s="8" t="s">
        <v>1</v>
      </c>
      <c r="C9" s="8"/>
      <c r="D9" s="8" t="s">
        <v>26</v>
      </c>
      <c r="E9" s="10"/>
      <c r="F9" s="25" t="s">
        <v>27</v>
      </c>
      <c r="G9" s="11">
        <v>45039</v>
      </c>
    </row>
    <row r="10" spans="1:7" ht="18">
      <c r="A10" s="36"/>
      <c r="B10" s="8" t="s">
        <v>2</v>
      </c>
      <c r="C10" s="8"/>
      <c r="D10" s="8" t="s">
        <v>30</v>
      </c>
      <c r="E10" s="6"/>
      <c r="F10" s="26" t="s">
        <v>28</v>
      </c>
      <c r="G10" s="11">
        <v>45104</v>
      </c>
    </row>
    <row r="11" spans="1:7" ht="15">
      <c r="A11" s="8"/>
      <c r="B11" s="8"/>
      <c r="C11" s="8"/>
      <c r="D11" s="8"/>
      <c r="E11" s="8"/>
      <c r="F11" s="8"/>
      <c r="G11" s="8"/>
    </row>
    <row r="12" spans="1:7" ht="15">
      <c r="A12" s="8" t="s">
        <v>3</v>
      </c>
      <c r="B12" s="11"/>
      <c r="C12" s="11"/>
      <c r="D12" s="8" t="s">
        <v>29</v>
      </c>
      <c r="E12" s="8"/>
      <c r="F12" s="8"/>
      <c r="G12" s="11">
        <v>45086</v>
      </c>
    </row>
    <row r="13" spans="1:7" ht="15">
      <c r="A13" s="8"/>
      <c r="B13" s="8"/>
      <c r="C13" s="8"/>
      <c r="D13" s="8"/>
      <c r="E13" s="8"/>
      <c r="F13" s="8"/>
      <c r="G13" s="8"/>
    </row>
    <row r="14" spans="1:6" ht="18">
      <c r="A14" s="8" t="s">
        <v>4</v>
      </c>
      <c r="B14" s="18">
        <v>45069</v>
      </c>
      <c r="C14" s="9"/>
      <c r="D14" s="6"/>
      <c r="E14" s="6"/>
      <c r="F14" s="6"/>
    </row>
    <row r="15" spans="1:7" ht="15">
      <c r="A15" s="8"/>
      <c r="B15" s="8"/>
      <c r="C15" s="8"/>
      <c r="D15" s="8"/>
      <c r="E15" s="8"/>
      <c r="F15" s="8"/>
      <c r="G15" s="8"/>
    </row>
    <row r="16" spans="1:6" ht="18">
      <c r="A16" s="8" t="s">
        <v>5</v>
      </c>
      <c r="B16" s="9">
        <v>45248</v>
      </c>
      <c r="C16" s="9"/>
      <c r="D16" s="6"/>
      <c r="E16" s="6"/>
      <c r="F16" s="6"/>
    </row>
    <row r="18" spans="1:7" ht="18">
      <c r="A18" s="1"/>
      <c r="B18" s="1" t="s">
        <v>6</v>
      </c>
      <c r="C18" s="1" t="s">
        <v>9</v>
      </c>
      <c r="D18" s="1">
        <v>70</v>
      </c>
      <c r="E18" s="1" t="s">
        <v>11</v>
      </c>
      <c r="F18" s="41" t="s">
        <v>12</v>
      </c>
      <c r="G18" s="41" t="s">
        <v>24</v>
      </c>
    </row>
    <row r="19" spans="1:7" ht="18">
      <c r="A19" s="19" t="s">
        <v>13</v>
      </c>
      <c r="B19" s="19"/>
      <c r="C19" s="1"/>
      <c r="D19" s="1" t="s">
        <v>10</v>
      </c>
      <c r="E19" s="1"/>
      <c r="F19" s="41" t="s">
        <v>7</v>
      </c>
      <c r="G19" s="41" t="s">
        <v>7</v>
      </c>
    </row>
    <row r="20" spans="1:7" ht="20.25">
      <c r="A20" s="1">
        <v>1</v>
      </c>
      <c r="B20" s="35" t="s">
        <v>14</v>
      </c>
      <c r="C20" s="41">
        <v>300</v>
      </c>
      <c r="D20" s="23">
        <v>16</v>
      </c>
      <c r="E20" s="21">
        <v>20.5</v>
      </c>
      <c r="F20" s="13">
        <v>11378</v>
      </c>
      <c r="G20" s="13">
        <v>10518</v>
      </c>
    </row>
    <row r="21" spans="1:7" ht="20.25">
      <c r="A21" s="1">
        <v>2</v>
      </c>
      <c r="B21" s="35" t="s">
        <v>15</v>
      </c>
      <c r="C21" s="41">
        <v>330</v>
      </c>
      <c r="D21" s="23">
        <v>16</v>
      </c>
      <c r="E21" s="22">
        <v>18</v>
      </c>
      <c r="F21" s="13">
        <v>12072</v>
      </c>
      <c r="G21" s="13">
        <v>11511</v>
      </c>
    </row>
    <row r="22" spans="1:10" ht="20.25">
      <c r="A22" s="1">
        <v>3</v>
      </c>
      <c r="B22" s="35" t="s">
        <v>16</v>
      </c>
      <c r="C22" s="41">
        <v>330</v>
      </c>
      <c r="D22" s="23">
        <v>18</v>
      </c>
      <c r="E22" s="22">
        <v>19.5</v>
      </c>
      <c r="F22" s="13">
        <v>11657</v>
      </c>
      <c r="G22" s="13">
        <v>10911</v>
      </c>
      <c r="J22" s="16"/>
    </row>
    <row r="23" spans="1:7" ht="20.25">
      <c r="A23" s="1">
        <v>4</v>
      </c>
      <c r="B23" s="35" t="s">
        <v>17</v>
      </c>
      <c r="C23" s="41">
        <v>300</v>
      </c>
      <c r="D23" s="23">
        <v>18</v>
      </c>
      <c r="E23" s="21">
        <v>18.3</v>
      </c>
      <c r="F23" s="13">
        <v>11986</v>
      </c>
      <c r="G23" s="13">
        <v>11387</v>
      </c>
    </row>
    <row r="24" spans="1:7" ht="20.25">
      <c r="A24" s="1">
        <v>5</v>
      </c>
      <c r="B24" s="35" t="s">
        <v>18</v>
      </c>
      <c r="C24" s="41">
        <v>350</v>
      </c>
      <c r="D24" s="23">
        <v>18</v>
      </c>
      <c r="E24" s="21">
        <v>19.3</v>
      </c>
      <c r="F24" s="13">
        <v>12259</v>
      </c>
      <c r="G24" s="13">
        <v>11503</v>
      </c>
    </row>
    <row r="25" spans="1:10" ht="20.25">
      <c r="A25" s="1">
        <v>6</v>
      </c>
      <c r="B25" s="35" t="s">
        <v>19</v>
      </c>
      <c r="C25" s="41">
        <v>350</v>
      </c>
      <c r="D25" s="24">
        <v>18</v>
      </c>
      <c r="E25" s="21">
        <v>19.4</v>
      </c>
      <c r="F25" s="13">
        <v>11095</v>
      </c>
      <c r="G25" s="13">
        <v>10399</v>
      </c>
      <c r="J25" s="16"/>
    </row>
    <row r="26" spans="1:10" ht="20.25">
      <c r="A26" s="1">
        <v>7</v>
      </c>
      <c r="B26" s="35" t="s">
        <v>20</v>
      </c>
      <c r="C26" s="41">
        <v>390</v>
      </c>
      <c r="D26" s="24">
        <v>19</v>
      </c>
      <c r="E26" s="22">
        <v>19.5</v>
      </c>
      <c r="F26" s="13">
        <v>10949</v>
      </c>
      <c r="G26" s="13">
        <v>10249</v>
      </c>
      <c r="J26" s="16"/>
    </row>
    <row r="27" spans="1:7" ht="20.25">
      <c r="A27" s="1">
        <v>8</v>
      </c>
      <c r="B27" s="35" t="s">
        <v>21</v>
      </c>
      <c r="C27" s="41">
        <v>450</v>
      </c>
      <c r="D27" s="24">
        <v>20</v>
      </c>
      <c r="E27" s="21">
        <v>19.5</v>
      </c>
      <c r="F27" s="13">
        <v>10111</v>
      </c>
      <c r="G27" s="13">
        <v>9465</v>
      </c>
    </row>
    <row r="28" spans="1:10" ht="21" thickBot="1">
      <c r="A28" s="1">
        <v>9</v>
      </c>
      <c r="B28" s="35" t="s">
        <v>22</v>
      </c>
      <c r="C28" s="41">
        <v>500</v>
      </c>
      <c r="D28" s="23">
        <v>20</v>
      </c>
      <c r="E28" s="21">
        <v>20.1</v>
      </c>
      <c r="F28" s="13">
        <v>8288</v>
      </c>
      <c r="G28" s="13">
        <v>7700</v>
      </c>
      <c r="J28" s="16"/>
    </row>
    <row r="29" spans="1:10" ht="22.5" customHeight="1" hidden="1">
      <c r="A29" s="1"/>
      <c r="B29" s="12"/>
      <c r="C29" s="1"/>
      <c r="D29" s="17"/>
      <c r="E29" s="20"/>
      <c r="F29" s="13"/>
      <c r="G29" s="13"/>
      <c r="J29" s="16"/>
    </row>
    <row r="30" spans="1:10" ht="22.5" customHeight="1" hidden="1">
      <c r="A30" s="1"/>
      <c r="B30" s="14"/>
      <c r="C30" s="1"/>
      <c r="D30" s="17"/>
      <c r="E30" s="20"/>
      <c r="F30" s="13"/>
      <c r="G30" s="13"/>
      <c r="J30" s="16"/>
    </row>
    <row r="31" spans="1:7" ht="22.5" customHeight="1" hidden="1">
      <c r="A31" s="29"/>
      <c r="B31" s="30"/>
      <c r="C31" s="29"/>
      <c r="D31" s="31"/>
      <c r="E31" s="32"/>
      <c r="F31" s="33"/>
      <c r="G31" s="33"/>
    </row>
    <row r="32" spans="1:7" ht="21" thickBot="1">
      <c r="A32" s="34"/>
      <c r="B32" s="37" t="s">
        <v>8</v>
      </c>
      <c r="C32" s="37"/>
      <c r="D32" s="38"/>
      <c r="E32" s="39"/>
      <c r="F32" s="39">
        <f>AVERAGE(F20:F31)</f>
        <v>11088.333333333334</v>
      </c>
      <c r="G32" s="40">
        <f>AVERAGE(G20:G31)</f>
        <v>10404.777777777777</v>
      </c>
    </row>
    <row r="33" spans="1:7" ht="20.25">
      <c r="A33" s="15"/>
      <c r="F33" s="28"/>
      <c r="G33" s="27"/>
    </row>
    <row r="34" spans="1:7" ht="20.25">
      <c r="A34" s="15"/>
      <c r="B34" s="3"/>
      <c r="C34" s="3"/>
      <c r="D34" s="3"/>
      <c r="E34" s="4"/>
      <c r="F34" s="28"/>
      <c r="G34" s="27"/>
    </row>
    <row r="35" spans="2:5" ht="12.75">
      <c r="B35" s="3"/>
      <c r="C35" s="3"/>
      <c r="D35" s="3"/>
      <c r="E35" s="4"/>
    </row>
    <row r="38" spans="2:3" ht="12.75">
      <c r="B38" s="4"/>
      <c r="C38" s="4"/>
    </row>
    <row r="39" spans="2:3" ht="12.75">
      <c r="B39" s="4"/>
      <c r="C39" s="4"/>
    </row>
    <row r="41" ht="12.75">
      <c r="A41" s="3"/>
    </row>
    <row r="42" spans="1:6" ht="18">
      <c r="A42" s="3"/>
      <c r="B42" s="2"/>
      <c r="C42" s="2"/>
      <c r="D42" s="2"/>
      <c r="E42" s="2"/>
      <c r="F42" s="2"/>
    </row>
    <row r="43" spans="2:6" ht="18">
      <c r="B43" s="2"/>
      <c r="C43" s="2"/>
      <c r="D43" s="2"/>
      <c r="E43" s="2"/>
      <c r="F43" s="2"/>
    </row>
    <row r="44" spans="2:6" ht="18">
      <c r="B44" s="2"/>
      <c r="C44" s="2"/>
      <c r="D44" s="2"/>
      <c r="E44" s="2"/>
      <c r="F44" s="2"/>
    </row>
    <row r="45" ht="18">
      <c r="A45" s="2"/>
    </row>
    <row r="46" ht="18">
      <c r="A46" s="2"/>
    </row>
    <row r="47" ht="18">
      <c r="A47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ANDREJAMK</cp:lastModifiedBy>
  <cp:lastPrinted>2023-12-14T09:15:54Z</cp:lastPrinted>
  <dcterms:created xsi:type="dcterms:W3CDTF">1996-10-14T23:33:28Z</dcterms:created>
  <dcterms:modified xsi:type="dcterms:W3CDTF">2024-01-09T08:43:59Z</dcterms:modified>
  <cp:category/>
  <cp:version/>
  <cp:contentType/>
  <cp:contentStatus/>
</cp:coreProperties>
</file>