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C:\Users\Dominik\Desktop\SLIKE SPLETNA STRAN\"/>
    </mc:Choice>
  </mc:AlternateContent>
  <xr:revisionPtr revIDLastSave="0" documentId="8_{C07F375B-97A6-4B56-834F-AEEA8A48F3F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ce-zrno" sheetId="4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4" l="1"/>
  <c r="D42" i="4"/>
</calcChain>
</file>

<file path=xl/sharedStrings.xml><?xml version="1.0" encoding="utf-8"?>
<sst xmlns="http://schemas.openxmlformats.org/spreadsheetml/2006/main" count="45" uniqueCount="45">
  <si>
    <t>P9537</t>
  </si>
  <si>
    <t>P9757</t>
  </si>
  <si>
    <t>P9363</t>
  </si>
  <si>
    <t>P9234 AQ</t>
  </si>
  <si>
    <t>P9486 AQ</t>
  </si>
  <si>
    <t xml:space="preserve">POSKUS S KORUZO ZA ZRNJE </t>
  </si>
  <si>
    <t>Lastnik: MAROVT Domen, Topovlje 20, 3314 Braslovče</t>
  </si>
  <si>
    <t>AGROTEHNIKA</t>
  </si>
  <si>
    <t>Predposevek:</t>
  </si>
  <si>
    <t>Gnojenje:</t>
  </si>
  <si>
    <t>osnovno gnojenje:</t>
  </si>
  <si>
    <t>dognojevanje:</t>
  </si>
  <si>
    <t>Varstvo:</t>
  </si>
  <si>
    <t>Setev:</t>
  </si>
  <si>
    <t>Žetev:</t>
  </si>
  <si>
    <t>RGT MULTIPLEXX</t>
  </si>
  <si>
    <t>RGT MAXXATAC</t>
  </si>
  <si>
    <t>RGT ATTRAXXION</t>
  </si>
  <si>
    <t>DRAGSTER</t>
  </si>
  <si>
    <t>MARGITA</t>
  </si>
  <si>
    <t>ESTILLA</t>
  </si>
  <si>
    <t>OLEK</t>
  </si>
  <si>
    <t>SNH 9302</t>
  </si>
  <si>
    <t>SNH 9402 R</t>
  </si>
  <si>
    <t>SNH 9402</t>
  </si>
  <si>
    <t>ISH 509</t>
  </si>
  <si>
    <t>ISH 510 W</t>
  </si>
  <si>
    <t>TARJAN</t>
  </si>
  <si>
    <t>hibrid</t>
  </si>
  <si>
    <t>% vlage</t>
  </si>
  <si>
    <t>pridelek z.m.</t>
  </si>
  <si>
    <t>pridelek s 14 % vlage</t>
  </si>
  <si>
    <t xml:space="preserve"> v kg/ha</t>
  </si>
  <si>
    <t>v kg/ha</t>
  </si>
  <si>
    <t>poprečje</t>
  </si>
  <si>
    <t>Aliseo</t>
  </si>
  <si>
    <t>1l/ha</t>
  </si>
  <si>
    <t>Mustang</t>
  </si>
  <si>
    <t>0,5l/ha</t>
  </si>
  <si>
    <t>NPK 15-15-15</t>
  </si>
  <si>
    <t>400 kg/ha</t>
  </si>
  <si>
    <t>UREA</t>
  </si>
  <si>
    <t>300 kg/ha</t>
  </si>
  <si>
    <t>koruza</t>
  </si>
  <si>
    <t>Svetovalki: mag. Tatjana PEVEC, mag. Iris ŠKERBOT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</si>
</sst>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scheme val="minor"/>
    </font>
    <font>
      <sz val="10"/>
      <color rgb="FF008800"/>
      <name val="Arial"/>
      <family val="2"/>
      <charset val="238"/>
    </font>
    <font>
      <sz val="20"/>
      <name val="Calibri"/>
      <family val="2"/>
      <charset val="238"/>
      <scheme val="minor"/>
    </font>
    <font>
      <sz val="14"/>
      <name val="Arial"/>
      <family val="2"/>
      <charset val="238"/>
    </font>
    <font>
      <sz val="18"/>
      <name val="Arial"/>
      <family val="2"/>
    </font>
    <font>
      <sz val="18"/>
      <name val="Arial"/>
      <family val="2"/>
      <charset val="238"/>
    </font>
    <font>
      <b/>
      <sz val="16"/>
      <name val="Arial"/>
      <family val="2"/>
      <charset val="238"/>
    </font>
    <font>
      <b/>
      <sz val="18"/>
      <name val="Arial"/>
      <family val="2"/>
      <charset val="238"/>
    </font>
    <font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/>
    <xf numFmtId="0" fontId="0" fillId="0" borderId="0" xfId="0"/>
    <xf numFmtId="0" fontId="2" fillId="0" borderId="0" xfId="0" applyFont="1"/>
    <xf numFmtId="14" fontId="0" fillId="0" borderId="0" xfId="0" applyNumberFormat="1"/>
    <xf numFmtId="14" fontId="1" fillId="0" borderId="0" xfId="0" applyNumberFormat="1" applyFont="1"/>
    <xf numFmtId="0" fontId="4" fillId="0" borderId="0" xfId="0" applyFont="1" applyAlignment="1">
      <alignment vertical="center"/>
    </xf>
    <xf numFmtId="0" fontId="0" fillId="0" borderId="0" xfId="0" applyAlignment="1">
      <alignment horizontal="right"/>
    </xf>
    <xf numFmtId="0" fontId="5" fillId="0" borderId="1" xfId="0" applyFont="1" applyFill="1" applyBorder="1"/>
    <xf numFmtId="0" fontId="0" fillId="0" borderId="0" xfId="0"/>
    <xf numFmtId="0" fontId="5" fillId="0" borderId="1" xfId="2" applyFont="1" applyBorder="1"/>
    <xf numFmtId="0" fontId="5" fillId="0" borderId="1" xfId="2" applyFont="1" applyFill="1" applyBorder="1"/>
    <xf numFmtId="0" fontId="5" fillId="0" borderId="0" xfId="2" applyFont="1" applyFill="1" applyBorder="1"/>
    <xf numFmtId="0" fontId="6" fillId="0" borderId="1" xfId="0" applyFont="1" applyBorder="1"/>
    <xf numFmtId="0" fontId="7" fillId="0" borderId="1" xfId="0" applyFont="1" applyBorder="1"/>
    <xf numFmtId="3" fontId="8" fillId="0" borderId="1" xfId="0" applyNumberFormat="1" applyFont="1" applyBorder="1"/>
    <xf numFmtId="164" fontId="7" fillId="0" borderId="1" xfId="0" applyNumberFormat="1" applyFont="1" applyBorder="1"/>
    <xf numFmtId="0" fontId="7" fillId="0" borderId="1" xfId="0" applyFont="1" applyFill="1" applyBorder="1"/>
    <xf numFmtId="0" fontId="9" fillId="0" borderId="1" xfId="0" applyFont="1" applyFill="1" applyBorder="1" applyAlignment="1">
      <alignment horizontal="left"/>
    </xf>
    <xf numFmtId="3" fontId="10" fillId="0" borderId="1" xfId="0" applyNumberFormat="1" applyFont="1" applyBorder="1"/>
    <xf numFmtId="14" fontId="0" fillId="0" borderId="0" xfId="0" applyNumberFormat="1" applyAlignment="1">
      <alignment horizontal="right"/>
    </xf>
    <xf numFmtId="14" fontId="11" fillId="0" borderId="0" xfId="0" applyNumberFormat="1" applyFont="1" applyAlignment="1">
      <alignment horizontal="right" indent="4"/>
    </xf>
    <xf numFmtId="0" fontId="0" fillId="0" borderId="0" xfId="0" applyAlignment="1">
      <alignment horizontal="center" vertical="center"/>
    </xf>
    <xf numFmtId="0" fontId="0" fillId="0" borderId="0" xfId="0"/>
  </cellXfs>
  <cellStyles count="3">
    <cellStyle name="Navadno" xfId="0" builtinId="0"/>
    <cellStyle name="Navadno 2" xfId="2" xr:uid="{00000000-0005-0000-0000-000001000000}"/>
    <cellStyle name="Normal 4" xfId="1" xr:uid="{00000000-0005-0000-0000-000002000000}"/>
  </cellStyles>
  <dxfs count="0"/>
  <tableStyles count="0" defaultTableStyle="TableStyleMedium2" defaultPivotStyle="PivotStyleLight16"/>
  <colors>
    <mruColors>
      <color rgb="FFC0C0C0"/>
      <color rgb="FF99CCF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9"/>
  <sheetViews>
    <sheetView tabSelected="1" workbookViewId="0">
      <selection activeCell="I11" sqref="I11"/>
    </sheetView>
  </sheetViews>
  <sheetFormatPr defaultRowHeight="15" x14ac:dyDescent="0.25"/>
  <cols>
    <col min="2" max="2" width="31.85546875" customWidth="1"/>
    <col min="3" max="3" width="9.7109375" style="8" customWidth="1"/>
    <col min="4" max="4" width="13.28515625" customWidth="1"/>
    <col min="5" max="5" width="18.85546875" customWidth="1"/>
  </cols>
  <sheetData>
    <row r="1" spans="1:7" x14ac:dyDescent="0.25">
      <c r="A1" s="2" t="s">
        <v>5</v>
      </c>
      <c r="B1" s="2"/>
      <c r="D1" s="2"/>
      <c r="E1" s="2"/>
      <c r="F1" s="2"/>
      <c r="G1" s="2"/>
    </row>
    <row r="2" spans="1:7" x14ac:dyDescent="0.25">
      <c r="A2" s="2"/>
      <c r="B2" s="2"/>
      <c r="D2" s="2"/>
      <c r="E2" s="2"/>
      <c r="F2" s="2"/>
      <c r="G2" s="2"/>
    </row>
    <row r="3" spans="1:7" ht="15.75" x14ac:dyDescent="0.25">
      <c r="A3" s="4" t="s">
        <v>6</v>
      </c>
      <c r="B3" s="2"/>
      <c r="D3" s="2"/>
      <c r="E3" s="2"/>
      <c r="F3" s="2"/>
      <c r="G3" s="2"/>
    </row>
    <row r="4" spans="1:7" ht="15.75" x14ac:dyDescent="0.25">
      <c r="A4" s="4" t="s">
        <v>44</v>
      </c>
      <c r="B4" s="2"/>
      <c r="D4" s="2"/>
      <c r="E4" s="2"/>
      <c r="F4" s="2"/>
      <c r="G4" s="2"/>
    </row>
    <row r="5" spans="1:7" ht="15.75" x14ac:dyDescent="0.25">
      <c r="A5" s="4"/>
      <c r="B5" s="2"/>
      <c r="D5" s="2"/>
      <c r="E5" s="2"/>
      <c r="F5" s="2"/>
      <c r="G5" s="2"/>
    </row>
    <row r="6" spans="1:7" ht="15.75" x14ac:dyDescent="0.25">
      <c r="A6" s="4" t="s">
        <v>7</v>
      </c>
      <c r="B6" s="2"/>
      <c r="D6" s="2"/>
      <c r="E6" s="2"/>
      <c r="F6" s="2"/>
      <c r="G6" s="2"/>
    </row>
    <row r="7" spans="1:7" ht="15.75" x14ac:dyDescent="0.25">
      <c r="A7" s="4"/>
      <c r="B7" s="2"/>
      <c r="D7" s="2"/>
      <c r="E7" s="2"/>
      <c r="F7" s="2"/>
      <c r="G7" s="2"/>
    </row>
    <row r="8" spans="1:7" ht="15.75" x14ac:dyDescent="0.25">
      <c r="A8" s="4" t="s">
        <v>8</v>
      </c>
      <c r="B8" s="2"/>
      <c r="C8" s="8" t="s">
        <v>43</v>
      </c>
      <c r="D8" s="2"/>
      <c r="E8" s="2"/>
      <c r="F8" s="2"/>
      <c r="G8" s="2"/>
    </row>
    <row r="9" spans="1:7" ht="15.75" x14ac:dyDescent="0.25">
      <c r="A9" s="4"/>
      <c r="B9" s="2"/>
      <c r="D9" s="2"/>
      <c r="E9" s="2"/>
      <c r="F9" s="2"/>
      <c r="G9" s="2"/>
    </row>
    <row r="10" spans="1:7" ht="15.75" x14ac:dyDescent="0.25">
      <c r="A10" s="4" t="s">
        <v>9</v>
      </c>
      <c r="B10" s="2"/>
      <c r="D10" s="2"/>
      <c r="E10" s="2"/>
      <c r="F10" s="2"/>
      <c r="G10" s="2"/>
    </row>
    <row r="11" spans="1:7" x14ac:dyDescent="0.25">
      <c r="A11" s="2"/>
      <c r="B11" s="2" t="s">
        <v>10</v>
      </c>
      <c r="C11" s="21">
        <v>43944</v>
      </c>
      <c r="D11" s="8" t="s">
        <v>39</v>
      </c>
      <c r="E11" s="23" t="s">
        <v>40</v>
      </c>
      <c r="F11" s="2"/>
      <c r="G11" s="2"/>
    </row>
    <row r="12" spans="1:7" x14ac:dyDescent="0.25">
      <c r="A12" s="2"/>
      <c r="B12" s="2" t="s">
        <v>11</v>
      </c>
      <c r="C12" s="21">
        <v>44008</v>
      </c>
      <c r="D12" s="22" t="s">
        <v>41</v>
      </c>
      <c r="E12" s="23" t="s">
        <v>42</v>
      </c>
      <c r="F12" s="2"/>
      <c r="G12" s="2"/>
    </row>
    <row r="13" spans="1:7" x14ac:dyDescent="0.25">
      <c r="A13" s="2"/>
      <c r="B13" s="2"/>
      <c r="D13" s="2"/>
      <c r="E13" s="2"/>
      <c r="F13" s="2"/>
      <c r="G13" s="2"/>
    </row>
    <row r="14" spans="1:7" x14ac:dyDescent="0.25">
      <c r="A14" s="2" t="s">
        <v>12</v>
      </c>
      <c r="B14" s="5">
        <v>43994</v>
      </c>
      <c r="C14" s="8" t="s">
        <v>35</v>
      </c>
      <c r="D14" s="2" t="s">
        <v>36</v>
      </c>
      <c r="E14" s="2"/>
      <c r="F14" s="2"/>
      <c r="G14" s="2"/>
    </row>
    <row r="15" spans="1:7" x14ac:dyDescent="0.25">
      <c r="A15" s="2"/>
      <c r="B15" s="2"/>
      <c r="C15" s="8" t="s">
        <v>37</v>
      </c>
      <c r="D15" s="2" t="s">
        <v>38</v>
      </c>
      <c r="E15" s="2"/>
      <c r="F15" s="2"/>
      <c r="G15" s="2"/>
    </row>
    <row r="16" spans="1:7" x14ac:dyDescent="0.25">
      <c r="A16" s="2" t="s">
        <v>13</v>
      </c>
      <c r="B16" s="6">
        <v>43957</v>
      </c>
      <c r="D16" s="2"/>
      <c r="E16" s="2"/>
      <c r="F16" s="2"/>
      <c r="G16" s="2"/>
    </row>
    <row r="17" spans="1:7" x14ac:dyDescent="0.25">
      <c r="A17" s="2"/>
      <c r="B17" s="2"/>
      <c r="D17" s="2"/>
      <c r="E17" s="2"/>
      <c r="F17" s="2"/>
      <c r="G17" s="2"/>
    </row>
    <row r="18" spans="1:7" x14ac:dyDescent="0.25">
      <c r="A18" s="2" t="s">
        <v>14</v>
      </c>
      <c r="B18" s="5">
        <v>44149</v>
      </c>
      <c r="D18" s="2"/>
      <c r="E18" s="2"/>
      <c r="F18" s="2"/>
      <c r="G18" s="2"/>
    </row>
    <row r="22" spans="1:7" ht="18" x14ac:dyDescent="0.25">
      <c r="A22" s="14"/>
      <c r="B22" s="14" t="s">
        <v>28</v>
      </c>
      <c r="C22" s="1" t="s">
        <v>29</v>
      </c>
      <c r="D22" s="1" t="s">
        <v>30</v>
      </c>
      <c r="E22" s="1" t="s">
        <v>31</v>
      </c>
    </row>
    <row r="23" spans="1:7" ht="18" x14ac:dyDescent="0.25">
      <c r="A23" s="14"/>
      <c r="B23" s="14"/>
      <c r="C23" s="1"/>
      <c r="D23" s="1" t="s">
        <v>32</v>
      </c>
      <c r="E23" s="1" t="s">
        <v>33</v>
      </c>
    </row>
    <row r="24" spans="1:7" ht="26.25" x14ac:dyDescent="0.4">
      <c r="A24" s="14">
        <v>1</v>
      </c>
      <c r="B24" s="9" t="s">
        <v>3</v>
      </c>
      <c r="C24" s="15">
        <v>20.399999999999999</v>
      </c>
      <c r="D24" s="16">
        <v>11680</v>
      </c>
      <c r="E24" s="16">
        <v>10810</v>
      </c>
    </row>
    <row r="25" spans="1:7" s="3" customFormat="1" ht="26.25" x14ac:dyDescent="0.4">
      <c r="A25" s="14">
        <v>2</v>
      </c>
      <c r="B25" s="9" t="s">
        <v>4</v>
      </c>
      <c r="C25" s="15">
        <v>21.6</v>
      </c>
      <c r="D25" s="16">
        <v>10135</v>
      </c>
      <c r="E25" s="16">
        <v>9239</v>
      </c>
    </row>
    <row r="26" spans="1:7" ht="26.25" x14ac:dyDescent="0.4">
      <c r="A26" s="14">
        <v>3</v>
      </c>
      <c r="B26" s="9" t="s">
        <v>22</v>
      </c>
      <c r="C26" s="17">
        <v>22.4</v>
      </c>
      <c r="D26" s="16">
        <v>6660</v>
      </c>
      <c r="E26" s="16">
        <v>6010</v>
      </c>
    </row>
    <row r="27" spans="1:7" ht="26.25" x14ac:dyDescent="0.4">
      <c r="A27" s="14">
        <v>4</v>
      </c>
      <c r="B27" s="9" t="s">
        <v>2</v>
      </c>
      <c r="C27" s="15">
        <v>20.5</v>
      </c>
      <c r="D27" s="16">
        <v>12333</v>
      </c>
      <c r="E27" s="16">
        <v>11401</v>
      </c>
    </row>
    <row r="28" spans="1:7" ht="26.25" x14ac:dyDescent="0.4">
      <c r="A28" s="14">
        <v>5</v>
      </c>
      <c r="B28" s="9" t="s">
        <v>0</v>
      </c>
      <c r="C28" s="15">
        <v>21.8</v>
      </c>
      <c r="D28" s="16">
        <v>12476</v>
      </c>
      <c r="E28" s="16">
        <v>11354</v>
      </c>
    </row>
    <row r="29" spans="1:7" s="3" customFormat="1" ht="26.25" x14ac:dyDescent="0.4">
      <c r="A29" s="14">
        <v>6</v>
      </c>
      <c r="B29" s="9" t="s">
        <v>1</v>
      </c>
      <c r="C29" s="15">
        <v>21.7</v>
      </c>
      <c r="D29" s="16">
        <v>12762</v>
      </c>
      <c r="E29" s="16">
        <v>11619</v>
      </c>
    </row>
    <row r="30" spans="1:7" s="2" customFormat="1" ht="26.25" x14ac:dyDescent="0.4">
      <c r="A30" s="14">
        <v>7</v>
      </c>
      <c r="B30" s="9" t="s">
        <v>23</v>
      </c>
      <c r="C30" s="17">
        <v>21.2</v>
      </c>
      <c r="D30" s="16">
        <v>9070</v>
      </c>
      <c r="E30" s="16">
        <v>8310</v>
      </c>
    </row>
    <row r="31" spans="1:7" s="2" customFormat="1" ht="26.25" x14ac:dyDescent="0.4">
      <c r="A31" s="14">
        <v>8</v>
      </c>
      <c r="B31" s="9" t="s">
        <v>19</v>
      </c>
      <c r="C31" s="15">
        <v>20.100000000000001</v>
      </c>
      <c r="D31" s="16">
        <v>10291</v>
      </c>
      <c r="E31" s="16">
        <v>9561</v>
      </c>
    </row>
    <row r="32" spans="1:7" s="3" customFormat="1" ht="26.25" x14ac:dyDescent="0.4">
      <c r="A32" s="14">
        <v>9</v>
      </c>
      <c r="B32" s="11" t="s">
        <v>15</v>
      </c>
      <c r="C32" s="17">
        <v>21</v>
      </c>
      <c r="D32" s="16">
        <v>8459</v>
      </c>
      <c r="E32" s="16">
        <v>7770</v>
      </c>
    </row>
    <row r="33" spans="1:5" s="2" customFormat="1" ht="26.25" x14ac:dyDescent="0.4">
      <c r="A33" s="14">
        <v>10</v>
      </c>
      <c r="B33" s="11" t="s">
        <v>24</v>
      </c>
      <c r="C33" s="18">
        <v>23.2</v>
      </c>
      <c r="D33" s="16">
        <v>7425</v>
      </c>
      <c r="E33" s="16">
        <v>6631</v>
      </c>
    </row>
    <row r="34" spans="1:5" s="2" customFormat="1" ht="26.25" x14ac:dyDescent="0.4">
      <c r="A34" s="14">
        <v>11</v>
      </c>
      <c r="B34" s="11" t="s">
        <v>16</v>
      </c>
      <c r="C34" s="18">
        <v>19.399999999999999</v>
      </c>
      <c r="D34" s="16">
        <v>7143</v>
      </c>
      <c r="E34" s="16">
        <v>6694</v>
      </c>
    </row>
    <row r="35" spans="1:5" s="3" customFormat="1" ht="26.25" x14ac:dyDescent="0.4">
      <c r="A35" s="14">
        <v>12</v>
      </c>
      <c r="B35" s="11" t="s">
        <v>17</v>
      </c>
      <c r="C35" s="18">
        <v>21.5</v>
      </c>
      <c r="D35" s="16">
        <v>7237</v>
      </c>
      <c r="E35" s="16">
        <v>6606</v>
      </c>
    </row>
    <row r="36" spans="1:5" s="2" customFormat="1" ht="26.25" x14ac:dyDescent="0.4">
      <c r="A36" s="14">
        <v>13</v>
      </c>
      <c r="B36" s="11" t="s">
        <v>25</v>
      </c>
      <c r="C36" s="15">
        <v>25.9</v>
      </c>
      <c r="D36" s="16">
        <v>9667</v>
      </c>
      <c r="E36" s="16">
        <v>8329</v>
      </c>
    </row>
    <row r="37" spans="1:5" s="3" customFormat="1" ht="26.25" x14ac:dyDescent="0.4">
      <c r="A37" s="14">
        <v>14</v>
      </c>
      <c r="B37" s="12" t="s">
        <v>20</v>
      </c>
      <c r="C37" s="15">
        <v>22.2</v>
      </c>
      <c r="D37" s="16">
        <v>6933</v>
      </c>
      <c r="E37" s="16">
        <v>6272</v>
      </c>
    </row>
    <row r="38" spans="1:5" ht="26.25" x14ac:dyDescent="0.4">
      <c r="A38" s="14">
        <v>15</v>
      </c>
      <c r="B38" s="12" t="s">
        <v>26</v>
      </c>
      <c r="C38" s="17">
        <v>24</v>
      </c>
      <c r="D38" s="16">
        <v>8600</v>
      </c>
      <c r="E38" s="16">
        <v>7600</v>
      </c>
    </row>
    <row r="39" spans="1:5" ht="26.25" x14ac:dyDescent="0.4">
      <c r="A39" s="14">
        <v>16</v>
      </c>
      <c r="B39" s="12" t="s">
        <v>21</v>
      </c>
      <c r="C39" s="15">
        <v>21.3</v>
      </c>
      <c r="D39" s="16">
        <v>11419</v>
      </c>
      <c r="E39" s="16">
        <v>10450</v>
      </c>
    </row>
    <row r="40" spans="1:5" s="10" customFormat="1" ht="26.25" x14ac:dyDescent="0.4">
      <c r="A40" s="14">
        <v>17</v>
      </c>
      <c r="B40" s="11" t="s">
        <v>18</v>
      </c>
      <c r="C40" s="15">
        <v>21.9</v>
      </c>
      <c r="D40" s="16">
        <v>11257</v>
      </c>
      <c r="E40" s="16">
        <v>10223</v>
      </c>
    </row>
    <row r="41" spans="1:5" ht="26.25" x14ac:dyDescent="0.4">
      <c r="A41" s="14">
        <v>18</v>
      </c>
      <c r="B41" s="12" t="s">
        <v>27</v>
      </c>
      <c r="C41" s="15">
        <v>21.3</v>
      </c>
      <c r="D41" s="16">
        <v>7978</v>
      </c>
      <c r="E41" s="16">
        <v>7301</v>
      </c>
    </row>
    <row r="42" spans="1:5" ht="23.25" x14ac:dyDescent="0.35">
      <c r="A42" s="14"/>
      <c r="B42" s="19" t="s">
        <v>34</v>
      </c>
      <c r="C42" s="15"/>
      <c r="D42" s="20">
        <f>AVERAGE(D24:D41)</f>
        <v>9529.1666666666661</v>
      </c>
      <c r="E42" s="20">
        <f>AVERAGE(E24:E41)</f>
        <v>8676.6666666666661</v>
      </c>
    </row>
    <row r="43" spans="1:5" ht="26.25" x14ac:dyDescent="0.4">
      <c r="B43" s="13"/>
    </row>
    <row r="44" spans="1:5" x14ac:dyDescent="0.25">
      <c r="A44" s="24"/>
      <c r="B44" s="24"/>
      <c r="C44" s="24"/>
    </row>
    <row r="45" spans="1:5" ht="26.25" x14ac:dyDescent="0.4">
      <c r="A45" s="24"/>
      <c r="B45" s="24"/>
      <c r="C45" s="24"/>
      <c r="D45" s="13"/>
    </row>
    <row r="46" spans="1:5" ht="26.25" x14ac:dyDescent="0.4">
      <c r="B46" s="12"/>
    </row>
    <row r="47" spans="1:5" x14ac:dyDescent="0.25">
      <c r="A47" s="7"/>
    </row>
    <row r="48" spans="1:5" ht="26.25" x14ac:dyDescent="0.4">
      <c r="A48" s="7"/>
      <c r="B48" s="13"/>
    </row>
    <row r="49" spans="1:1" x14ac:dyDescent="0.25">
      <c r="A49" s="7"/>
    </row>
  </sheetData>
  <sortState xmlns:xlrd2="http://schemas.microsoft.com/office/spreadsheetml/2017/richdata2" ref="A24:D35">
    <sortCondition ref="D24"/>
  </sortState>
  <mergeCells count="2">
    <mergeCell ref="A44:C44"/>
    <mergeCell ref="A45:C4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ce-zrno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Kerec, Darko</dc:creator>
  <cp:lastModifiedBy>Dominik</cp:lastModifiedBy>
  <cp:lastPrinted>2020-05-06T09:56:10Z</cp:lastPrinted>
  <dcterms:created xsi:type="dcterms:W3CDTF">2018-02-19T13:21:58Z</dcterms:created>
  <dcterms:modified xsi:type="dcterms:W3CDTF">2021-02-22T11:53:17Z</dcterms:modified>
</cp:coreProperties>
</file>